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Победы 31\ТСЖ Победы 31\Подрядчики\Шолохова Н\Должники\"/>
    </mc:Choice>
  </mc:AlternateContent>
  <xr:revisionPtr revIDLastSave="0" documentId="13_ncr:1_{7AE61529-2505-4694-9EB3-E15AFB6F97AE}" xr6:coauthVersionLast="47" xr6:coauthVersionMax="47" xr10:uidLastSave="{00000000-0000-0000-0000-000000000000}"/>
  <bookViews>
    <workbookView xWindow="-108" yWindow="-108" windowWidth="23256" windowHeight="12576" xr2:uid="{E36F09BD-B8DB-4D23-81C1-6F864CA2DE02}"/>
  </bookViews>
  <sheets>
    <sheet name="КР" sheetId="1" r:id="rId1"/>
    <sheet name="ЖКУ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2" l="1"/>
  <c r="B96" i="1"/>
</calcChain>
</file>

<file path=xl/sharedStrings.xml><?xml version="1.0" encoding="utf-8"?>
<sst xmlns="http://schemas.openxmlformats.org/spreadsheetml/2006/main" count="14" uniqueCount="10">
  <si>
    <t>Квартира</t>
  </si>
  <si>
    <t>Сумма долга</t>
  </si>
  <si>
    <t>ул. Победы, д. 31</t>
  </si>
  <si>
    <t xml:space="preserve">403 ком.
соб1 </t>
  </si>
  <si>
    <t xml:space="preserve">403 ком.
соб2 </t>
  </si>
  <si>
    <t xml:space="preserve">Список должников с просроченной задолженностью свыше 2-х месяцев за КР по МКД Победы 31 на 01.02.2026 </t>
  </si>
  <si>
    <t xml:space="preserve">Список должников с просроченной задолженностью свыше 2-х месяцев за жку по МКД Победы 31 на 01.02.2026 </t>
  </si>
  <si>
    <t>Итого</t>
  </si>
  <si>
    <t>кв.95</t>
  </si>
  <si>
    <t>кв.58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</si>
</sst>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/>
    <xf numFmtId="0" fontId="3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4" fontId="8" fillId="0" borderId="2" xfId="0" applyNumberFormat="1" applyFont="1" applyBorder="1"/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top"/>
    </xf>
    <xf numFmtId="4" fontId="7" fillId="3" borderId="14" xfId="0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center" vertical="top"/>
    </xf>
    <xf numFmtId="4" fontId="7" fillId="0" borderId="14" xfId="0" applyNumberFormat="1" applyFont="1" applyBorder="1" applyAlignment="1">
      <alignment horizontal="right" vertical="top"/>
    </xf>
    <xf numFmtId="0" fontId="4" fillId="0" borderId="15" xfId="0" applyFont="1" applyBorder="1" applyAlignment="1">
      <alignment horizontal="center" vertical="top"/>
    </xf>
    <xf numFmtId="4" fontId="7" fillId="0" borderId="16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3" borderId="15" xfId="0" applyFont="1" applyFill="1" applyBorder="1" applyAlignment="1">
      <alignment horizontal="center" vertical="top"/>
    </xf>
    <xf numFmtId="4" fontId="7" fillId="3" borderId="16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CD66-10C1-4171-AE48-1E3344C48AD6}">
  <dimension ref="A1:B98"/>
  <sheetViews>
    <sheetView tabSelected="1" workbookViewId="0">
      <selection activeCell="I12" sqref="I12"/>
    </sheetView>
  </sheetViews>
  <sheetFormatPr defaultRowHeight="14.4" x14ac:dyDescent="0.3"/>
  <cols>
    <col min="1" max="1" width="15.44140625" customWidth="1"/>
    <col min="2" max="2" width="32.21875" customWidth="1"/>
    <col min="3" max="3" width="12.6640625" customWidth="1"/>
  </cols>
  <sheetData>
    <row r="1" spans="1:2" x14ac:dyDescent="0.3">
      <c r="A1" s="5" t="s">
        <v>5</v>
      </c>
      <c r="B1" s="6"/>
    </row>
    <row r="2" spans="1:2" ht="52.2" customHeight="1" thickBot="1" x14ac:dyDescent="0.35">
      <c r="A2" s="7"/>
      <c r="B2" s="8"/>
    </row>
    <row r="3" spans="1:2" ht="15" thickBot="1" x14ac:dyDescent="0.35">
      <c r="A3" s="2" t="s">
        <v>0</v>
      </c>
      <c r="B3" s="3" t="s">
        <v>1</v>
      </c>
    </row>
    <row r="4" spans="1:2" x14ac:dyDescent="0.3">
      <c r="A4" s="13" t="s">
        <v>2</v>
      </c>
      <c r="B4" s="14"/>
    </row>
    <row r="5" spans="1:2" ht="17.399999999999999" x14ac:dyDescent="0.3">
      <c r="A5" s="15">
        <v>2</v>
      </c>
      <c r="B5" s="16">
        <v>16354.53</v>
      </c>
    </row>
    <row r="6" spans="1:2" ht="17.399999999999999" x14ac:dyDescent="0.3">
      <c r="A6" s="17">
        <v>3</v>
      </c>
      <c r="B6" s="18">
        <v>11553.13</v>
      </c>
    </row>
    <row r="7" spans="1:2" ht="17.399999999999999" x14ac:dyDescent="0.3">
      <c r="A7" s="17">
        <v>10</v>
      </c>
      <c r="B7" s="18">
        <v>2377</v>
      </c>
    </row>
    <row r="8" spans="1:2" ht="17.399999999999999" x14ac:dyDescent="0.3">
      <c r="A8" s="17">
        <v>17</v>
      </c>
      <c r="B8" s="18">
        <v>4021.93</v>
      </c>
    </row>
    <row r="9" spans="1:2" ht="17.399999999999999" x14ac:dyDescent="0.3">
      <c r="A9" s="17">
        <v>24</v>
      </c>
      <c r="B9" s="18">
        <v>2236.83</v>
      </c>
    </row>
    <row r="10" spans="1:2" ht="17.399999999999999" x14ac:dyDescent="0.3">
      <c r="A10" s="17">
        <v>30</v>
      </c>
      <c r="B10" s="18">
        <v>1450.93</v>
      </c>
    </row>
    <row r="11" spans="1:2" ht="17.399999999999999" x14ac:dyDescent="0.3">
      <c r="A11" s="17">
        <v>32</v>
      </c>
      <c r="B11" s="18">
        <v>7324.06</v>
      </c>
    </row>
    <row r="12" spans="1:2" ht="17.399999999999999" x14ac:dyDescent="0.3">
      <c r="A12" s="17">
        <v>49</v>
      </c>
      <c r="B12" s="18">
        <v>3398.22</v>
      </c>
    </row>
    <row r="13" spans="1:2" ht="17.399999999999999" x14ac:dyDescent="0.3">
      <c r="A13" s="15">
        <v>60</v>
      </c>
      <c r="B13" s="16">
        <v>15550.24</v>
      </c>
    </row>
    <row r="14" spans="1:2" ht="17.399999999999999" x14ac:dyDescent="0.3">
      <c r="A14" s="17">
        <v>62</v>
      </c>
      <c r="B14" s="18">
        <v>8184.45</v>
      </c>
    </row>
    <row r="15" spans="1:2" ht="17.399999999999999" x14ac:dyDescent="0.3">
      <c r="A15" s="15">
        <v>65</v>
      </c>
      <c r="B15" s="16">
        <v>18907.46</v>
      </c>
    </row>
    <row r="16" spans="1:2" ht="17.399999999999999" x14ac:dyDescent="0.3">
      <c r="A16" s="15">
        <v>70</v>
      </c>
      <c r="B16" s="16">
        <v>20187.810000000001</v>
      </c>
    </row>
    <row r="17" spans="1:2" ht="17.399999999999999" x14ac:dyDescent="0.3">
      <c r="A17" s="15">
        <v>75</v>
      </c>
      <c r="B17" s="16">
        <v>86896.07</v>
      </c>
    </row>
    <row r="18" spans="1:2" ht="17.399999999999999" x14ac:dyDescent="0.3">
      <c r="A18" s="17">
        <v>77</v>
      </c>
      <c r="B18" s="18">
        <v>4443.6499999999996</v>
      </c>
    </row>
    <row r="19" spans="1:2" ht="17.399999999999999" x14ac:dyDescent="0.3">
      <c r="A19" s="15">
        <v>86</v>
      </c>
      <c r="B19" s="16">
        <v>16717.150000000001</v>
      </c>
    </row>
    <row r="20" spans="1:2" ht="17.399999999999999" x14ac:dyDescent="0.3">
      <c r="A20" s="17">
        <v>87</v>
      </c>
      <c r="B20" s="18">
        <v>5623.84</v>
      </c>
    </row>
    <row r="21" spans="1:2" ht="17.399999999999999" x14ac:dyDescent="0.3">
      <c r="A21" s="17">
        <v>93</v>
      </c>
      <c r="B21" s="18">
        <v>4063.99</v>
      </c>
    </row>
    <row r="22" spans="1:2" ht="17.399999999999999" x14ac:dyDescent="0.3">
      <c r="A22" s="17">
        <v>99</v>
      </c>
      <c r="B22" s="18">
        <v>3489.84</v>
      </c>
    </row>
    <row r="23" spans="1:2" ht="17.399999999999999" x14ac:dyDescent="0.3">
      <c r="A23" s="17">
        <v>100</v>
      </c>
      <c r="B23" s="18">
        <v>2557.33</v>
      </c>
    </row>
    <row r="24" spans="1:2" ht="17.399999999999999" x14ac:dyDescent="0.3">
      <c r="A24" s="17">
        <v>107</v>
      </c>
      <c r="B24" s="18">
        <v>13546.36</v>
      </c>
    </row>
    <row r="25" spans="1:2" ht="17.399999999999999" x14ac:dyDescent="0.3">
      <c r="A25" s="17">
        <v>111</v>
      </c>
      <c r="B25" s="18">
        <v>2242.25</v>
      </c>
    </row>
    <row r="26" spans="1:2" ht="17.399999999999999" x14ac:dyDescent="0.3">
      <c r="A26" s="17">
        <v>114</v>
      </c>
      <c r="B26" s="18">
        <v>2239.88</v>
      </c>
    </row>
    <row r="27" spans="1:2" ht="17.399999999999999" x14ac:dyDescent="0.3">
      <c r="A27" s="17">
        <v>124</v>
      </c>
      <c r="B27" s="18">
        <v>2923.41</v>
      </c>
    </row>
    <row r="28" spans="1:2" ht="17.399999999999999" x14ac:dyDescent="0.3">
      <c r="A28" s="15">
        <v>125</v>
      </c>
      <c r="B28" s="16">
        <v>47378.98</v>
      </c>
    </row>
    <row r="29" spans="1:2" ht="17.399999999999999" x14ac:dyDescent="0.3">
      <c r="A29" s="17">
        <v>127</v>
      </c>
      <c r="B29" s="18">
        <v>11264.97</v>
      </c>
    </row>
    <row r="30" spans="1:2" ht="17.399999999999999" x14ac:dyDescent="0.3">
      <c r="A30" s="17">
        <v>128</v>
      </c>
      <c r="B30" s="18">
        <v>1956.26</v>
      </c>
    </row>
    <row r="31" spans="1:2" ht="17.399999999999999" x14ac:dyDescent="0.3">
      <c r="A31" s="17">
        <v>130</v>
      </c>
      <c r="B31" s="18">
        <v>6339.17</v>
      </c>
    </row>
    <row r="32" spans="1:2" ht="17.399999999999999" x14ac:dyDescent="0.3">
      <c r="A32" s="17">
        <v>139</v>
      </c>
      <c r="B32" s="18">
        <v>1415.31</v>
      </c>
    </row>
    <row r="33" spans="1:2" ht="17.399999999999999" x14ac:dyDescent="0.3">
      <c r="A33" s="17">
        <v>148</v>
      </c>
      <c r="B33" s="18">
        <v>5258.61</v>
      </c>
    </row>
    <row r="34" spans="1:2" ht="17.399999999999999" x14ac:dyDescent="0.3">
      <c r="A34" s="17">
        <v>150</v>
      </c>
      <c r="B34" s="18">
        <v>8524.8799999999992</v>
      </c>
    </row>
    <row r="35" spans="1:2" ht="17.399999999999999" x14ac:dyDescent="0.3">
      <c r="A35" s="15">
        <v>157</v>
      </c>
      <c r="B35" s="16">
        <v>39651.089999999997</v>
      </c>
    </row>
    <row r="36" spans="1:2" ht="17.399999999999999" x14ac:dyDescent="0.3">
      <c r="A36" s="17">
        <v>162</v>
      </c>
      <c r="B36" s="18">
        <v>5226.3900000000003</v>
      </c>
    </row>
    <row r="37" spans="1:2" ht="17.399999999999999" x14ac:dyDescent="0.3">
      <c r="A37" s="17">
        <v>165</v>
      </c>
      <c r="B37" s="18">
        <v>5495.23</v>
      </c>
    </row>
    <row r="38" spans="1:2" ht="17.399999999999999" x14ac:dyDescent="0.3">
      <c r="A38" s="17">
        <v>168</v>
      </c>
      <c r="B38" s="18">
        <v>4018.14</v>
      </c>
    </row>
    <row r="39" spans="1:2" ht="17.399999999999999" x14ac:dyDescent="0.3">
      <c r="A39" s="17">
        <v>173</v>
      </c>
      <c r="B39" s="18">
        <v>9011.7000000000007</v>
      </c>
    </row>
    <row r="40" spans="1:2" ht="17.399999999999999" x14ac:dyDescent="0.3">
      <c r="A40" s="17">
        <v>174</v>
      </c>
      <c r="B40" s="18">
        <v>1408.26</v>
      </c>
    </row>
    <row r="41" spans="1:2" ht="17.399999999999999" x14ac:dyDescent="0.3">
      <c r="A41" s="17">
        <v>175</v>
      </c>
      <c r="B41" s="18">
        <v>4506.43</v>
      </c>
    </row>
    <row r="42" spans="1:2" ht="17.399999999999999" x14ac:dyDescent="0.3">
      <c r="A42" s="17">
        <v>185</v>
      </c>
      <c r="B42" s="18">
        <v>7861.07</v>
      </c>
    </row>
    <row r="43" spans="1:2" ht="17.399999999999999" x14ac:dyDescent="0.3">
      <c r="A43" s="17">
        <v>189</v>
      </c>
      <c r="B43" s="18">
        <v>3476.8</v>
      </c>
    </row>
    <row r="44" spans="1:2" ht="17.399999999999999" x14ac:dyDescent="0.3">
      <c r="A44" s="15">
        <v>206</v>
      </c>
      <c r="B44" s="16">
        <v>30898.05</v>
      </c>
    </row>
    <row r="45" spans="1:2" ht="17.399999999999999" x14ac:dyDescent="0.3">
      <c r="A45" s="17">
        <v>207</v>
      </c>
      <c r="B45" s="18">
        <v>11787.61</v>
      </c>
    </row>
    <row r="46" spans="1:2" ht="17.399999999999999" x14ac:dyDescent="0.3">
      <c r="A46" s="15">
        <v>210</v>
      </c>
      <c r="B46" s="16">
        <v>121454.24</v>
      </c>
    </row>
    <row r="47" spans="1:2" ht="17.399999999999999" x14ac:dyDescent="0.3">
      <c r="A47" s="15">
        <v>216</v>
      </c>
      <c r="B47" s="16">
        <v>25221.32</v>
      </c>
    </row>
    <row r="48" spans="1:2" ht="17.399999999999999" x14ac:dyDescent="0.3">
      <c r="A48" s="17">
        <v>220</v>
      </c>
      <c r="B48" s="18">
        <v>5197.17</v>
      </c>
    </row>
    <row r="49" spans="1:2" ht="17.399999999999999" x14ac:dyDescent="0.3">
      <c r="A49" s="17">
        <v>224</v>
      </c>
      <c r="B49" s="18">
        <v>3677.84</v>
      </c>
    </row>
    <row r="50" spans="1:2" ht="17.399999999999999" x14ac:dyDescent="0.3">
      <c r="A50" s="17">
        <v>239</v>
      </c>
      <c r="B50" s="18">
        <v>2921.8</v>
      </c>
    </row>
    <row r="51" spans="1:2" ht="17.399999999999999" x14ac:dyDescent="0.3">
      <c r="A51" s="17">
        <v>246</v>
      </c>
      <c r="B51" s="18">
        <v>7549.22</v>
      </c>
    </row>
    <row r="52" spans="1:2" ht="17.399999999999999" x14ac:dyDescent="0.3">
      <c r="A52" s="17">
        <v>256</v>
      </c>
      <c r="B52" s="18">
        <v>6745.25</v>
      </c>
    </row>
    <row r="53" spans="1:2" ht="17.399999999999999" x14ac:dyDescent="0.3">
      <c r="A53" s="17">
        <v>258</v>
      </c>
      <c r="B53" s="18">
        <v>8824.56</v>
      </c>
    </row>
    <row r="54" spans="1:2" ht="17.399999999999999" x14ac:dyDescent="0.3">
      <c r="A54" s="17">
        <v>261</v>
      </c>
      <c r="B54" s="18">
        <v>3527.25</v>
      </c>
    </row>
    <row r="55" spans="1:2" ht="17.399999999999999" x14ac:dyDescent="0.3">
      <c r="A55" s="17">
        <v>266</v>
      </c>
      <c r="B55" s="18">
        <v>11883.69</v>
      </c>
    </row>
    <row r="56" spans="1:2" ht="17.399999999999999" x14ac:dyDescent="0.3">
      <c r="A56" s="17">
        <v>269</v>
      </c>
      <c r="B56" s="18">
        <v>4901.51</v>
      </c>
    </row>
    <row r="57" spans="1:2" ht="17.399999999999999" x14ac:dyDescent="0.3">
      <c r="A57" s="17">
        <v>272</v>
      </c>
      <c r="B57" s="18">
        <v>6100.67</v>
      </c>
    </row>
    <row r="58" spans="1:2" ht="17.399999999999999" x14ac:dyDescent="0.3">
      <c r="A58" s="17">
        <v>276</v>
      </c>
      <c r="B58" s="18">
        <v>3019.33</v>
      </c>
    </row>
    <row r="59" spans="1:2" ht="17.399999999999999" x14ac:dyDescent="0.3">
      <c r="A59" s="15">
        <v>280</v>
      </c>
      <c r="B59" s="16">
        <v>39187.379999999997</v>
      </c>
    </row>
    <row r="60" spans="1:2" ht="17.399999999999999" x14ac:dyDescent="0.3">
      <c r="A60" s="17">
        <v>291</v>
      </c>
      <c r="B60" s="18">
        <v>5409.16</v>
      </c>
    </row>
    <row r="61" spans="1:2" ht="17.399999999999999" x14ac:dyDescent="0.3">
      <c r="A61" s="17">
        <v>300</v>
      </c>
      <c r="B61" s="18">
        <v>2173.77</v>
      </c>
    </row>
    <row r="62" spans="1:2" ht="17.399999999999999" x14ac:dyDescent="0.3">
      <c r="A62" s="17">
        <v>301</v>
      </c>
      <c r="B62" s="18">
        <v>3882.15</v>
      </c>
    </row>
    <row r="63" spans="1:2" ht="17.399999999999999" x14ac:dyDescent="0.3">
      <c r="A63" s="17">
        <v>307</v>
      </c>
      <c r="B63" s="18">
        <v>2208.11</v>
      </c>
    </row>
    <row r="64" spans="1:2" ht="17.399999999999999" x14ac:dyDescent="0.3">
      <c r="A64" s="17">
        <v>314</v>
      </c>
      <c r="B64" s="18">
        <v>9329.36</v>
      </c>
    </row>
    <row r="65" spans="1:2" ht="17.399999999999999" x14ac:dyDescent="0.3">
      <c r="A65" s="17">
        <v>317</v>
      </c>
      <c r="B65" s="18">
        <v>6414.49</v>
      </c>
    </row>
    <row r="66" spans="1:2" ht="17.399999999999999" x14ac:dyDescent="0.3">
      <c r="A66" s="17">
        <v>321</v>
      </c>
      <c r="B66" s="18">
        <v>3223.83</v>
      </c>
    </row>
    <row r="67" spans="1:2" ht="17.399999999999999" x14ac:dyDescent="0.3">
      <c r="A67" s="17">
        <v>322</v>
      </c>
      <c r="B67" s="18">
        <v>3871.37</v>
      </c>
    </row>
    <row r="68" spans="1:2" ht="17.399999999999999" x14ac:dyDescent="0.3">
      <c r="A68" s="17">
        <v>329</v>
      </c>
      <c r="B68" s="18">
        <v>3892.91</v>
      </c>
    </row>
    <row r="69" spans="1:2" ht="17.399999999999999" x14ac:dyDescent="0.3">
      <c r="A69" s="15">
        <v>332</v>
      </c>
      <c r="B69" s="16">
        <v>55896.75</v>
      </c>
    </row>
    <row r="70" spans="1:2" ht="17.399999999999999" x14ac:dyDescent="0.3">
      <c r="A70" s="17">
        <v>333</v>
      </c>
      <c r="B70" s="18">
        <v>2107.5500000000002</v>
      </c>
    </row>
    <row r="71" spans="1:2" ht="17.399999999999999" x14ac:dyDescent="0.3">
      <c r="A71" s="17">
        <v>336</v>
      </c>
      <c r="B71" s="18">
        <v>12726.82</v>
      </c>
    </row>
    <row r="72" spans="1:2" ht="17.399999999999999" x14ac:dyDescent="0.3">
      <c r="A72" s="15">
        <v>339</v>
      </c>
      <c r="B72" s="16">
        <v>18024.62</v>
      </c>
    </row>
    <row r="73" spans="1:2" ht="17.399999999999999" x14ac:dyDescent="0.3">
      <c r="A73" s="17">
        <v>345</v>
      </c>
      <c r="B73" s="18">
        <v>10947.89</v>
      </c>
    </row>
    <row r="74" spans="1:2" ht="17.399999999999999" x14ac:dyDescent="0.3">
      <c r="A74" s="17">
        <v>346</v>
      </c>
      <c r="B74" s="18">
        <v>13495.67</v>
      </c>
    </row>
    <row r="75" spans="1:2" ht="17.399999999999999" x14ac:dyDescent="0.3">
      <c r="A75" s="17">
        <v>347</v>
      </c>
      <c r="B75" s="18">
        <v>2107.17</v>
      </c>
    </row>
    <row r="76" spans="1:2" ht="17.399999999999999" x14ac:dyDescent="0.3">
      <c r="A76" s="17">
        <v>348</v>
      </c>
      <c r="B76" s="18">
        <v>3817.61</v>
      </c>
    </row>
    <row r="77" spans="1:2" ht="17.399999999999999" x14ac:dyDescent="0.3">
      <c r="A77" s="15">
        <v>354</v>
      </c>
      <c r="B77" s="16">
        <v>16637.849999999999</v>
      </c>
    </row>
    <row r="78" spans="1:2" ht="17.399999999999999" x14ac:dyDescent="0.3">
      <c r="A78" s="17">
        <v>364</v>
      </c>
      <c r="B78" s="18">
        <v>3892.91</v>
      </c>
    </row>
    <row r="79" spans="1:2" ht="17.399999999999999" x14ac:dyDescent="0.3">
      <c r="A79" s="17">
        <v>373</v>
      </c>
      <c r="B79" s="18">
        <v>5640.47</v>
      </c>
    </row>
    <row r="80" spans="1:2" ht="17.399999999999999" x14ac:dyDescent="0.3">
      <c r="A80" s="15">
        <v>375</v>
      </c>
      <c r="B80" s="16">
        <v>17298.73</v>
      </c>
    </row>
    <row r="81" spans="1:2" ht="17.399999999999999" x14ac:dyDescent="0.3">
      <c r="A81" s="17">
        <v>382</v>
      </c>
      <c r="B81" s="18">
        <v>3430.47</v>
      </c>
    </row>
    <row r="82" spans="1:2" ht="17.399999999999999" x14ac:dyDescent="0.3">
      <c r="A82" s="17">
        <v>383</v>
      </c>
      <c r="B82" s="18">
        <v>7836.2</v>
      </c>
    </row>
    <row r="83" spans="1:2" ht="17.399999999999999" x14ac:dyDescent="0.3">
      <c r="A83" s="17">
        <v>390</v>
      </c>
      <c r="B83" s="18">
        <v>4621.1099999999997</v>
      </c>
    </row>
    <row r="84" spans="1:2" ht="17.399999999999999" x14ac:dyDescent="0.3">
      <c r="A84" s="17">
        <v>394</v>
      </c>
      <c r="B84" s="18">
        <v>3441.23</v>
      </c>
    </row>
    <row r="85" spans="1:2" ht="17.399999999999999" x14ac:dyDescent="0.3">
      <c r="A85" s="17">
        <v>395</v>
      </c>
      <c r="B85" s="18">
        <v>5087.46</v>
      </c>
    </row>
    <row r="86" spans="1:2" ht="17.399999999999999" x14ac:dyDescent="0.3">
      <c r="A86" s="17">
        <v>400</v>
      </c>
      <c r="B86" s="18">
        <v>8847.8700000000008</v>
      </c>
    </row>
    <row r="87" spans="1:2" ht="17.399999999999999" x14ac:dyDescent="0.3">
      <c r="A87" s="15" t="s">
        <v>3</v>
      </c>
      <c r="B87" s="16">
        <v>47078.04</v>
      </c>
    </row>
    <row r="88" spans="1:2" ht="17.399999999999999" x14ac:dyDescent="0.3">
      <c r="A88" s="17" t="s">
        <v>4</v>
      </c>
      <c r="B88" s="18">
        <v>5408.13</v>
      </c>
    </row>
    <row r="89" spans="1:2" ht="17.399999999999999" x14ac:dyDescent="0.3">
      <c r="A89" s="17">
        <v>409</v>
      </c>
      <c r="B89" s="18">
        <v>5903.85</v>
      </c>
    </row>
    <row r="90" spans="1:2" ht="17.399999999999999" x14ac:dyDescent="0.3">
      <c r="A90" s="17">
        <v>415</v>
      </c>
      <c r="B90" s="18">
        <v>1992.32</v>
      </c>
    </row>
    <row r="91" spans="1:2" ht="17.399999999999999" x14ac:dyDescent="0.3">
      <c r="A91" s="17">
        <v>420</v>
      </c>
      <c r="B91" s="18">
        <v>8050.69</v>
      </c>
    </row>
    <row r="92" spans="1:2" ht="17.399999999999999" x14ac:dyDescent="0.3">
      <c r="A92" s="15">
        <v>434</v>
      </c>
      <c r="B92" s="16">
        <v>94300.77</v>
      </c>
    </row>
    <row r="93" spans="1:2" ht="17.399999999999999" x14ac:dyDescent="0.3">
      <c r="A93" s="17">
        <v>437</v>
      </c>
      <c r="B93" s="18">
        <v>8323.39</v>
      </c>
    </row>
    <row r="94" spans="1:2" ht="17.399999999999999" x14ac:dyDescent="0.3">
      <c r="A94" s="15">
        <v>438</v>
      </c>
      <c r="B94" s="16">
        <v>27854.47</v>
      </c>
    </row>
    <row r="95" spans="1:2" ht="18" thickBot="1" x14ac:dyDescent="0.35">
      <c r="A95" s="19">
        <v>443</v>
      </c>
      <c r="B95" s="20">
        <v>1164.47</v>
      </c>
    </row>
    <row r="96" spans="1:2" ht="18.600000000000001" thickBot="1" x14ac:dyDescent="0.4">
      <c r="A96" s="1" t="s">
        <v>7</v>
      </c>
      <c r="B96" s="12">
        <f>SUM(B5:B95)</f>
        <v>1148320.1999999995</v>
      </c>
    </row>
    <row r="98" spans="1:1" x14ac:dyDescent="0.3">
      <c r="A98" t="s">
        <v>8</v>
      </c>
    </row>
  </sheetData>
  <mergeCells count="2">
    <mergeCell ref="A4:B4"/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E797-DC38-47E1-8DDE-E469961646DC}">
  <dimension ref="A1:C59"/>
  <sheetViews>
    <sheetView topLeftCell="A13" workbookViewId="0">
      <selection activeCell="F13" sqref="F13"/>
    </sheetView>
  </sheetViews>
  <sheetFormatPr defaultRowHeight="14.4" x14ac:dyDescent="0.3"/>
  <cols>
    <col min="1" max="1" width="16.109375" customWidth="1"/>
    <col min="2" max="2" width="26.5546875" customWidth="1"/>
    <col min="3" max="3" width="11.6640625" customWidth="1"/>
  </cols>
  <sheetData>
    <row r="1" spans="1:3" ht="15.6" customHeight="1" x14ac:dyDescent="0.3">
      <c r="A1" s="5" t="s">
        <v>6</v>
      </c>
      <c r="B1" s="6"/>
      <c r="C1">
        <v>1</v>
      </c>
    </row>
    <row r="2" spans="1:3" ht="15.6" customHeight="1" x14ac:dyDescent="0.3">
      <c r="A2" s="7"/>
      <c r="B2" s="8"/>
    </row>
    <row r="3" spans="1:3" ht="16.8" customHeight="1" thickBot="1" x14ac:dyDescent="0.35">
      <c r="A3" s="9"/>
      <c r="B3" s="10"/>
    </row>
    <row r="4" spans="1:3" ht="15" thickBot="1" x14ac:dyDescent="0.35">
      <c r="A4" s="2" t="s">
        <v>0</v>
      </c>
      <c r="B4" s="3" t="s">
        <v>1</v>
      </c>
    </row>
    <row r="5" spans="1:3" x14ac:dyDescent="0.3">
      <c r="A5" s="21" t="s">
        <v>2</v>
      </c>
      <c r="B5" s="22"/>
    </row>
    <row r="6" spans="1:3" ht="17.399999999999999" x14ac:dyDescent="0.3">
      <c r="A6" s="15">
        <v>3</v>
      </c>
      <c r="B6" s="16">
        <v>28877.38</v>
      </c>
    </row>
    <row r="7" spans="1:3" ht="17.399999999999999" x14ac:dyDescent="0.3">
      <c r="A7" s="17">
        <v>10</v>
      </c>
      <c r="B7" s="18">
        <v>6068.87</v>
      </c>
    </row>
    <row r="8" spans="1:3" ht="17.399999999999999" x14ac:dyDescent="0.3">
      <c r="A8" s="17">
        <v>24</v>
      </c>
      <c r="B8" s="18">
        <v>3991.26</v>
      </c>
    </row>
    <row r="9" spans="1:3" ht="17.399999999999999" x14ac:dyDescent="0.3">
      <c r="A9" s="15">
        <v>49</v>
      </c>
      <c r="B9" s="16">
        <v>25042.6</v>
      </c>
    </row>
    <row r="10" spans="1:3" ht="17.399999999999999" x14ac:dyDescent="0.3">
      <c r="A10" s="15">
        <v>50</v>
      </c>
      <c r="B10" s="16">
        <v>16350.3</v>
      </c>
    </row>
    <row r="11" spans="1:3" ht="17.399999999999999" x14ac:dyDescent="0.3">
      <c r="A11" s="15">
        <v>60</v>
      </c>
      <c r="B11" s="16">
        <v>25341.19</v>
      </c>
    </row>
    <row r="12" spans="1:3" ht="17.399999999999999" x14ac:dyDescent="0.3">
      <c r="A12" s="15">
        <v>62</v>
      </c>
      <c r="B12" s="16">
        <v>20788.990000000002</v>
      </c>
    </row>
    <row r="13" spans="1:3" ht="17.399999999999999" x14ac:dyDescent="0.3">
      <c r="A13" s="17">
        <v>65</v>
      </c>
      <c r="B13" s="18">
        <v>8278.4699999999993</v>
      </c>
    </row>
    <row r="14" spans="1:3" ht="17.399999999999999" x14ac:dyDescent="0.3">
      <c r="A14" s="17">
        <v>70</v>
      </c>
      <c r="B14" s="18">
        <v>10723.64</v>
      </c>
    </row>
    <row r="15" spans="1:3" ht="17.399999999999999" x14ac:dyDescent="0.3">
      <c r="A15" s="15">
        <v>75</v>
      </c>
      <c r="B15" s="16">
        <v>50031.97</v>
      </c>
    </row>
    <row r="16" spans="1:3" ht="17.399999999999999" x14ac:dyDescent="0.3">
      <c r="A16" s="17">
        <v>86</v>
      </c>
      <c r="B16" s="18">
        <v>9821.64</v>
      </c>
    </row>
    <row r="17" spans="1:2" ht="17.399999999999999" x14ac:dyDescent="0.3">
      <c r="A17" s="17">
        <v>124</v>
      </c>
      <c r="B17" s="18">
        <v>7465.14</v>
      </c>
    </row>
    <row r="18" spans="1:2" ht="17.399999999999999" x14ac:dyDescent="0.3">
      <c r="A18" s="17">
        <v>125</v>
      </c>
      <c r="B18" s="18">
        <v>8868.2000000000007</v>
      </c>
    </row>
    <row r="19" spans="1:2" ht="17.399999999999999" x14ac:dyDescent="0.3">
      <c r="A19" s="17">
        <v>128</v>
      </c>
      <c r="B19" s="18">
        <v>4924.6499999999996</v>
      </c>
    </row>
    <row r="20" spans="1:2" ht="17.399999999999999" x14ac:dyDescent="0.3">
      <c r="A20" s="17">
        <v>139</v>
      </c>
      <c r="B20" s="18">
        <v>3613.52</v>
      </c>
    </row>
    <row r="21" spans="1:2" ht="17.399999999999999" x14ac:dyDescent="0.3">
      <c r="A21" s="17">
        <v>146</v>
      </c>
      <c r="B21" s="18">
        <v>11400.32</v>
      </c>
    </row>
    <row r="22" spans="1:2" ht="17.399999999999999" x14ac:dyDescent="0.3">
      <c r="A22" s="17">
        <v>148</v>
      </c>
      <c r="B22" s="18">
        <v>13332.13</v>
      </c>
    </row>
    <row r="23" spans="1:2" ht="17.399999999999999" x14ac:dyDescent="0.3">
      <c r="A23" s="15">
        <v>150</v>
      </c>
      <c r="B23" s="16">
        <v>20655.830000000002</v>
      </c>
    </row>
    <row r="24" spans="1:2" ht="17.399999999999999" x14ac:dyDescent="0.3">
      <c r="A24" s="17">
        <v>174</v>
      </c>
      <c r="B24" s="18">
        <v>3595.56</v>
      </c>
    </row>
    <row r="25" spans="1:2" ht="17.399999999999999" x14ac:dyDescent="0.3">
      <c r="A25" s="17">
        <v>189</v>
      </c>
      <c r="B25" s="18">
        <v>9203.4599999999991</v>
      </c>
    </row>
    <row r="26" spans="1:2" ht="17.399999999999999" x14ac:dyDescent="0.3">
      <c r="A26" s="15">
        <v>206</v>
      </c>
      <c r="B26" s="16">
        <v>26701.52</v>
      </c>
    </row>
    <row r="27" spans="1:2" ht="17.399999999999999" x14ac:dyDescent="0.3">
      <c r="A27" s="15">
        <v>207</v>
      </c>
      <c r="B27" s="16">
        <v>18735.990000000002</v>
      </c>
    </row>
    <row r="28" spans="1:2" ht="17.399999999999999" x14ac:dyDescent="0.3">
      <c r="A28" s="15">
        <v>216</v>
      </c>
      <c r="B28" s="16">
        <v>44959.38</v>
      </c>
    </row>
    <row r="29" spans="1:2" ht="17.399999999999999" x14ac:dyDescent="0.3">
      <c r="A29" s="17">
        <v>220</v>
      </c>
      <c r="B29" s="18">
        <v>10696.95</v>
      </c>
    </row>
    <row r="30" spans="1:2" ht="17.399999999999999" x14ac:dyDescent="0.3">
      <c r="A30" s="17">
        <v>224</v>
      </c>
      <c r="B30" s="18">
        <v>7756.85</v>
      </c>
    </row>
    <row r="31" spans="1:2" ht="17.399999999999999" x14ac:dyDescent="0.3">
      <c r="A31" s="17">
        <v>230</v>
      </c>
      <c r="B31" s="18">
        <v>4186.92</v>
      </c>
    </row>
    <row r="32" spans="1:2" ht="17.399999999999999" x14ac:dyDescent="0.3">
      <c r="A32" s="17">
        <v>239</v>
      </c>
      <c r="B32" s="18">
        <v>7605.8</v>
      </c>
    </row>
    <row r="33" spans="1:2" ht="17.399999999999999" x14ac:dyDescent="0.3">
      <c r="A33" s="15">
        <v>256</v>
      </c>
      <c r="B33" s="16">
        <v>17205.259999999998</v>
      </c>
    </row>
    <row r="34" spans="1:2" ht="17.399999999999999" x14ac:dyDescent="0.3">
      <c r="A34" s="15">
        <v>266</v>
      </c>
      <c r="B34" s="16">
        <v>26317.79</v>
      </c>
    </row>
    <row r="35" spans="1:2" ht="17.399999999999999" x14ac:dyDescent="0.3">
      <c r="A35" s="17">
        <v>269</v>
      </c>
      <c r="B35" s="18">
        <v>12532.13</v>
      </c>
    </row>
    <row r="36" spans="1:2" ht="17.399999999999999" x14ac:dyDescent="0.3">
      <c r="A36" s="17">
        <v>276</v>
      </c>
      <c r="B36" s="18">
        <v>7708.84</v>
      </c>
    </row>
    <row r="37" spans="1:2" ht="17.399999999999999" x14ac:dyDescent="0.3">
      <c r="A37" s="17">
        <v>291</v>
      </c>
      <c r="B37" s="18">
        <v>12097</v>
      </c>
    </row>
    <row r="38" spans="1:2" ht="17.399999999999999" x14ac:dyDescent="0.3">
      <c r="A38" s="17">
        <v>300</v>
      </c>
      <c r="B38" s="18">
        <v>5550.01</v>
      </c>
    </row>
    <row r="39" spans="1:2" ht="17.399999999999999" x14ac:dyDescent="0.3">
      <c r="A39" s="17">
        <v>304</v>
      </c>
      <c r="B39" s="18">
        <v>7523.08</v>
      </c>
    </row>
    <row r="40" spans="1:2" ht="17.399999999999999" x14ac:dyDescent="0.3">
      <c r="A40" s="17">
        <v>321</v>
      </c>
      <c r="B40" s="18">
        <v>8122.52</v>
      </c>
    </row>
    <row r="41" spans="1:2" ht="17.399999999999999" x14ac:dyDescent="0.3">
      <c r="A41" s="15">
        <v>332</v>
      </c>
      <c r="B41" s="16">
        <v>53844.09</v>
      </c>
    </row>
    <row r="42" spans="1:2" ht="17.399999999999999" x14ac:dyDescent="0.3">
      <c r="A42" s="15">
        <v>339</v>
      </c>
      <c r="B42" s="16">
        <v>31315.03</v>
      </c>
    </row>
    <row r="43" spans="1:2" ht="17.399999999999999" x14ac:dyDescent="0.3">
      <c r="A43" s="15">
        <v>346</v>
      </c>
      <c r="B43" s="16">
        <v>37957.83</v>
      </c>
    </row>
    <row r="44" spans="1:2" ht="17.399999999999999" x14ac:dyDescent="0.3">
      <c r="A44" s="17">
        <v>347</v>
      </c>
      <c r="B44" s="18">
        <v>5466.26</v>
      </c>
    </row>
    <row r="45" spans="1:2" ht="17.399999999999999" x14ac:dyDescent="0.3">
      <c r="A45" s="15">
        <v>354</v>
      </c>
      <c r="B45" s="16">
        <v>20142.240000000002</v>
      </c>
    </row>
    <row r="46" spans="1:2" ht="17.399999999999999" x14ac:dyDescent="0.3">
      <c r="A46" s="17">
        <v>372</v>
      </c>
      <c r="B46" s="18">
        <v>4694.04</v>
      </c>
    </row>
    <row r="47" spans="1:2" ht="17.399999999999999" x14ac:dyDescent="0.3">
      <c r="A47" s="15">
        <v>375</v>
      </c>
      <c r="B47" s="16">
        <v>22072.69</v>
      </c>
    </row>
    <row r="48" spans="1:2" ht="17.399999999999999" x14ac:dyDescent="0.3">
      <c r="A48" s="17">
        <v>383</v>
      </c>
      <c r="B48" s="18">
        <v>4317.8599999999997</v>
      </c>
    </row>
    <row r="49" spans="1:2" ht="17.399999999999999" x14ac:dyDescent="0.3">
      <c r="A49" s="17">
        <v>392</v>
      </c>
      <c r="B49" s="18">
        <v>9171.02</v>
      </c>
    </row>
    <row r="50" spans="1:2" ht="17.399999999999999" x14ac:dyDescent="0.3">
      <c r="A50" s="17">
        <v>395</v>
      </c>
      <c r="B50" s="18">
        <v>8854.0300000000007</v>
      </c>
    </row>
    <row r="51" spans="1:2" ht="17.399999999999999" x14ac:dyDescent="0.3">
      <c r="A51" s="15">
        <v>400</v>
      </c>
      <c r="B51" s="16">
        <v>22218.1</v>
      </c>
    </row>
    <row r="52" spans="1:2" ht="17.399999999999999" x14ac:dyDescent="0.3">
      <c r="A52" s="17" t="s">
        <v>4</v>
      </c>
      <c r="B52" s="18">
        <v>14378.91</v>
      </c>
    </row>
    <row r="53" spans="1:2" ht="17.399999999999999" x14ac:dyDescent="0.3">
      <c r="A53" s="17">
        <v>415</v>
      </c>
      <c r="B53" s="18">
        <v>5086.72</v>
      </c>
    </row>
    <row r="54" spans="1:2" ht="17.399999999999999" x14ac:dyDescent="0.3">
      <c r="A54" s="17">
        <v>420</v>
      </c>
      <c r="B54" s="18">
        <v>11694.25</v>
      </c>
    </row>
    <row r="55" spans="1:2" ht="17.399999999999999" x14ac:dyDescent="0.3">
      <c r="A55" s="17">
        <v>425</v>
      </c>
      <c r="B55" s="18">
        <v>5857.04</v>
      </c>
    </row>
    <row r="56" spans="1:2" ht="17.399999999999999" x14ac:dyDescent="0.3">
      <c r="A56" s="15">
        <v>434</v>
      </c>
      <c r="B56" s="16">
        <v>34007.629999999997</v>
      </c>
    </row>
    <row r="57" spans="1:2" ht="17.399999999999999" x14ac:dyDescent="0.3">
      <c r="A57" s="17">
        <v>437</v>
      </c>
      <c r="B57" s="18">
        <v>10227.26</v>
      </c>
    </row>
    <row r="58" spans="1:2" ht="18" thickBot="1" x14ac:dyDescent="0.35">
      <c r="A58" s="23">
        <v>438</v>
      </c>
      <c r="B58" s="24">
        <v>49669.62</v>
      </c>
    </row>
    <row r="59" spans="1:2" ht="18.600000000000001" thickBot="1" x14ac:dyDescent="0.4">
      <c r="A59" s="4" t="s">
        <v>9</v>
      </c>
      <c r="B59" s="11">
        <f>SUM(B6:B58)</f>
        <v>857049.78000000014</v>
      </c>
    </row>
  </sheetData>
  <mergeCells count="2">
    <mergeCell ref="A1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</vt:lpstr>
      <vt:lpstr>ЖКУ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2026-02-13T17:18:27Z</dcterms:created>
  <dcterms:modified xsi:type="dcterms:W3CDTF">2026-02-13T18:20:47Z</dcterms:modified>
</cp:coreProperties>
</file>